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D22"/>
  <c r="D21"/>
  <c r="D20"/>
  <c r="D19"/>
  <c r="D18"/>
  <c r="D17"/>
  <c r="D14"/>
  <c r="D13"/>
  <c r="D11"/>
  <c r="D12"/>
  <c r="D10"/>
</calcChain>
</file>

<file path=xl/sharedStrings.xml><?xml version="1.0" encoding="utf-8"?>
<sst xmlns="http://schemas.openxmlformats.org/spreadsheetml/2006/main" count="79" uniqueCount="57">
  <si>
    <t>№ п/п</t>
  </si>
  <si>
    <t>Показатель (индикатор) (наименование)</t>
  </si>
  <si>
    <t>Ед. измерения</t>
  </si>
  <si>
    <t>% достижения запланированного показателя</t>
  </si>
  <si>
    <t>Отчетный год</t>
  </si>
  <si>
    <t>План</t>
  </si>
  <si>
    <t>Факт</t>
  </si>
  <si>
    <t xml:space="preserve">Подпрограмма № 1 </t>
  </si>
  <si>
    <t>«Дорожное хозяйство  Большеврудского сельского поселения»</t>
  </si>
  <si>
    <t xml:space="preserve"> 1.</t>
  </si>
  <si>
    <t>ед.</t>
  </si>
  <si>
    <t>2.</t>
  </si>
  <si>
    <t>пог.м.</t>
  </si>
  <si>
    <t>4.</t>
  </si>
  <si>
    <r>
      <t>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</si>
  <si>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Подпрограмма № 2 </t>
  </si>
  <si>
    <t>«Жилищно-коммунальное хозяйство  Большеврудского сельского поселения»</t>
  </si>
  <si>
    <t>1.</t>
  </si>
  <si>
    <t>Количество отремонтированных колодцев</t>
  </si>
  <si>
    <t>3.</t>
  </si>
  <si>
    <t>Готовность строящихся канализационных очистных сооружений в д.Большая Вруда</t>
  </si>
  <si>
    <t>%</t>
  </si>
  <si>
    <t>Количество населенных пунктов, в которых проводилось устройство уличного освещения</t>
  </si>
  <si>
    <t>5.</t>
  </si>
  <si>
    <t>Количество приобретенных уличных светодиодных светильников</t>
  </si>
  <si>
    <t>6.</t>
  </si>
  <si>
    <t>Подпрограмма № 3</t>
  </si>
  <si>
    <t>«Устойчивое развитие территории  Большеврудского сельского поселения»</t>
  </si>
  <si>
    <t>Значения показателей (индикаторов) муниципальной программы, подпрограммы муниципальной программы</t>
  </si>
  <si>
    <t>Обоснование отклонений значений показателя (индикатора)</t>
  </si>
  <si>
    <t xml:space="preserve">  В ходе реализации муниципальной программы запланированные мероприятия были выполнены. </t>
  </si>
  <si>
    <t xml:space="preserve">     Подпрограмма № 1 «Дорожное хозяйство  Большеврудского сельского поселения»
</t>
  </si>
  <si>
    <t xml:space="preserve">     Подпрограмма № 2 «Жилищно-коммунальное хозяйство  Большеврудского сельского поселения»
</t>
  </si>
  <si>
    <t xml:space="preserve">     Подпрограмма № 3 «Устойчивое развитие территории  Большеврудского сельского поселения»
</t>
  </si>
  <si>
    <t xml:space="preserve">Сведения
о фактически достигнутых значениях показателей
(индикаторов) муниципальной программы
«Устойчивое развитие Большеврудского сельского поселения Волосовского муниципального района Ленинградской области»
за 2016 год
</t>
  </si>
  <si>
    <t>Количество отремонтированных участков дорог общего пользования местного значения</t>
  </si>
  <si>
    <t>Протяженность отремонтированных дорог общего пользования местного значения</t>
  </si>
  <si>
    <t>Площадь отремонтированных дорог общего пользования местного значения</t>
  </si>
  <si>
    <t>Количество приобретнного щебня для подсыпки дорог</t>
  </si>
  <si>
    <t>Количество разработанных проектов безопасности дорожного движения</t>
  </si>
  <si>
    <t>Количество установленных указателей улиц</t>
  </si>
  <si>
    <t>7.</t>
  </si>
  <si>
    <t>Количество установленных детских площадок</t>
  </si>
  <si>
    <t>Количество отремонтированных балконов многоэтажных домов</t>
  </si>
  <si>
    <t>Проектная документация на строительство распределительного газопровода д.Княжево</t>
  </si>
  <si>
    <t>Проверка проектной документации распределительного газопровода д.Княжево</t>
  </si>
  <si>
    <t>Подпрограмма № 4</t>
  </si>
  <si>
    <t>«Обеспечение защиты населения и территории МО Большеврудское сельское поселение от чрезвычайных ситуаций»</t>
  </si>
  <si>
    <t>Количество приобретенных информационных стендов</t>
  </si>
  <si>
    <t>Количество приобретенных информационных табличек</t>
  </si>
  <si>
    <t>Количество приобретенных респираторов</t>
  </si>
  <si>
    <t xml:space="preserve">  Отремонтирован участок дороги д.Б.Вруда от перекрестка около коттеджей 15 и 28 до коттеджа 12; участок дороги д.Б.Вруда от дома № 3 до домов № 5, 6;  участок дороги в п.Вруда по ул.Лесная от дома № 27 до дома № 43. Приобретен щебень для подсыпки дороги в п.Вруда по ул.Лесная. Разработан проект безопасности дорожного движения в Большеврудском поселении.</t>
  </si>
  <si>
    <r>
      <t xml:space="preserve">  В рамках реализации областного закона от 14.12.2012 г. N95-оз "О содействии развитию на части территорий муниципальных образований Ленинградской области иных форм местного самоуправления" отремонтированы колодцы в д.Коноховицы и д.Тресковицы.
Работы по строительству канализационных очистных сооружений в д.Большая Вруда в 2016 г. выполнены на 36%. По завершении строительства в эксплуатацию будут введены канализационные очистные сооружения мощностью 700м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 xml:space="preserve"> в сутки.
В рамках реализации областного закона от 14.12.2012 г. N95-оз "О содействии развитию на части территорий муниципальных образований Ленинградской области иных форм местного самоуправления" проведено устройство уличного освещения в д. Сяглицы, п.Штурмангоф; приобретено 6 энергоэффективных светодиодных светильников для замены светильников уличного освещения в поселении; приобретены и установлены 16 указателей улиц в д. Смердовицы и п.Вруда. Приобретены и установлены детские спортивно-игровые площадки в д.Смердовицы и п.Вруда.
В рамках реализации областного закона Ленинградской области от 12 мая 2015 года № 42-оз «О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поселений» проведены работы по устройству уличного освещения в д.Большая Вруда. Отремонтированы 2 балкона в многоэтажных домах в д.Большая Вруда: д.2 кв.6; д.5. кв.10 
</t>
    </r>
  </si>
  <si>
    <t xml:space="preserve">  Подготовлен проекта строительства распределительного газопровода в д.Княжево, проведена проверка проектной документации.
</t>
  </si>
  <si>
    <t xml:space="preserve">     Подпрограмма № 4 «Обеспечение защиты населения и территории МО Большеврудское сельское поселение от чрезвычайных ситуаций»
</t>
  </si>
  <si>
    <t>Приобретены информационные таблички и установлен информационный стенд.</t>
  </si>
  <si>
    <t xml:space="preserve">  В муниципальную программу были внесены изменения постановлениями администрации муниципального образования Большеврудское сельское поселение Волосовского муниципального района Ленинградской области от 01.04.2016г. № 39, от 04.07.2016г. № 91, от 02.11.2016г. № 153. Внесение изменений было обусловлено выделением средств из бюджета Ленинградской области, а также корректировкой мероприятий программы.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</si>
</sst>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9"/>
  <sheetViews>
    <sheetView tabSelected="1" zoomScale="145" zoomScaleNormal="145" workbookViewId="0">
      <selection activeCell="D49" sqref="D49"/>
    </sheetView>
  </sheetViews>
  <sheetFormatPr defaultRowHeight="15"/>
  <cols>
    <col min="1" max="1" width="4.42578125" customWidth="1"/>
    <col min="2" max="2" width="23.42578125" customWidth="1"/>
    <col min="3" max="3" width="11" customWidth="1"/>
    <col min="4" max="6" width="11.28515625" customWidth="1"/>
    <col min="7" max="7" width="16" customWidth="1"/>
  </cols>
  <sheetData>
    <row r="2" spans="1:7" ht="96.75" customHeight="1">
      <c r="A2" s="7" t="s">
        <v>34</v>
      </c>
      <c r="B2" s="8"/>
      <c r="C2" s="8"/>
      <c r="D2" s="8"/>
      <c r="E2" s="8"/>
      <c r="F2" s="8"/>
      <c r="G2" s="8"/>
    </row>
    <row r="4" spans="1:7" ht="60.75" customHeight="1">
      <c r="A4" s="12" t="s">
        <v>0</v>
      </c>
      <c r="B4" s="12" t="s">
        <v>1</v>
      </c>
      <c r="C4" s="12" t="s">
        <v>2</v>
      </c>
      <c r="D4" s="12" t="s">
        <v>28</v>
      </c>
      <c r="E4" s="12"/>
      <c r="F4" s="12"/>
      <c r="G4" s="12" t="s">
        <v>29</v>
      </c>
    </row>
    <row r="5" spans="1:7" ht="75.75" customHeight="1">
      <c r="A5" s="12"/>
      <c r="B5" s="12"/>
      <c r="C5" s="12"/>
      <c r="D5" s="12" t="s">
        <v>3</v>
      </c>
      <c r="E5" s="12" t="s">
        <v>4</v>
      </c>
      <c r="F5" s="12"/>
      <c r="G5" s="12"/>
    </row>
    <row r="6" spans="1:7">
      <c r="A6" s="12"/>
      <c r="B6" s="12"/>
      <c r="C6" s="12"/>
      <c r="D6" s="12"/>
      <c r="E6" s="1" t="s">
        <v>5</v>
      </c>
      <c r="F6" s="1" t="s">
        <v>6</v>
      </c>
      <c r="G6" s="12"/>
    </row>
    <row r="7" spans="1:7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7">
      <c r="A8" s="9"/>
      <c r="B8" s="10" t="s">
        <v>7</v>
      </c>
      <c r="C8" s="10"/>
      <c r="D8" s="10"/>
      <c r="E8" s="10"/>
      <c r="F8" s="10"/>
      <c r="G8" s="10"/>
    </row>
    <row r="9" spans="1:7" ht="19.5" customHeight="1">
      <c r="A9" s="9"/>
      <c r="B9" s="10" t="s">
        <v>8</v>
      </c>
      <c r="C9" s="10"/>
      <c r="D9" s="10"/>
      <c r="E9" s="10"/>
      <c r="F9" s="10"/>
      <c r="G9" s="10"/>
    </row>
    <row r="10" spans="1:7" ht="75" customHeight="1">
      <c r="A10" s="5" t="s">
        <v>9</v>
      </c>
      <c r="B10" s="3" t="s">
        <v>35</v>
      </c>
      <c r="C10" s="2" t="s">
        <v>10</v>
      </c>
      <c r="D10" s="2">
        <f>F10/E10%</f>
        <v>100</v>
      </c>
      <c r="E10" s="2">
        <v>3</v>
      </c>
      <c r="F10" s="2">
        <v>3</v>
      </c>
      <c r="G10" s="2"/>
    </row>
    <row r="11" spans="1:7" ht="74.25" customHeight="1">
      <c r="A11" s="5" t="s">
        <v>11</v>
      </c>
      <c r="B11" s="3" t="s">
        <v>36</v>
      </c>
      <c r="C11" s="2" t="s">
        <v>12</v>
      </c>
      <c r="D11" s="2">
        <f t="shared" ref="D11:D14" si="0">F11/E11%</f>
        <v>100</v>
      </c>
      <c r="E11" s="4">
        <v>377.6</v>
      </c>
      <c r="F11" s="4">
        <v>377.6</v>
      </c>
      <c r="G11" s="2"/>
    </row>
    <row r="12" spans="1:7" ht="75" customHeight="1">
      <c r="A12" s="5" t="s">
        <v>19</v>
      </c>
      <c r="B12" s="3" t="s">
        <v>37</v>
      </c>
      <c r="C12" s="2" t="s">
        <v>14</v>
      </c>
      <c r="D12" s="2">
        <f t="shared" si="0"/>
        <v>100</v>
      </c>
      <c r="E12" s="4">
        <v>1834.6</v>
      </c>
      <c r="F12" s="4">
        <v>1834.6</v>
      </c>
      <c r="G12" s="2"/>
    </row>
    <row r="13" spans="1:7" ht="46.5" customHeight="1">
      <c r="A13" s="5" t="s">
        <v>13</v>
      </c>
      <c r="B13" s="3" t="s">
        <v>38</v>
      </c>
      <c r="C13" s="2" t="s">
        <v>14</v>
      </c>
      <c r="D13" s="2">
        <f t="shared" si="0"/>
        <v>100</v>
      </c>
      <c r="E13" s="4">
        <v>151</v>
      </c>
      <c r="F13" s="4">
        <v>151</v>
      </c>
      <c r="G13" s="2"/>
    </row>
    <row r="14" spans="1:7" ht="60" customHeight="1">
      <c r="A14" s="5" t="s">
        <v>23</v>
      </c>
      <c r="B14" s="3" t="s">
        <v>39</v>
      </c>
      <c r="C14" s="2" t="s">
        <v>10</v>
      </c>
      <c r="D14" s="2">
        <f t="shared" si="0"/>
        <v>100</v>
      </c>
      <c r="E14" s="2">
        <v>1</v>
      </c>
      <c r="F14" s="2">
        <v>1</v>
      </c>
      <c r="G14" s="2"/>
    </row>
    <row r="15" spans="1:7">
      <c r="A15" s="9"/>
      <c r="B15" s="10" t="s">
        <v>15</v>
      </c>
      <c r="C15" s="10"/>
      <c r="D15" s="10"/>
      <c r="E15" s="10"/>
      <c r="F15" s="10"/>
      <c r="G15" s="10"/>
    </row>
    <row r="16" spans="1:7" ht="19.5" customHeight="1">
      <c r="A16" s="9"/>
      <c r="B16" s="11" t="s">
        <v>16</v>
      </c>
      <c r="C16" s="11"/>
      <c r="D16" s="11"/>
      <c r="E16" s="11"/>
      <c r="F16" s="11"/>
      <c r="G16" s="11"/>
    </row>
    <row r="17" spans="1:7" ht="45" customHeight="1">
      <c r="A17" s="5" t="s">
        <v>17</v>
      </c>
      <c r="B17" s="3" t="s">
        <v>18</v>
      </c>
      <c r="C17" s="2" t="s">
        <v>10</v>
      </c>
      <c r="D17" s="2">
        <f t="shared" ref="D17:D23" si="1">F17/E17%</f>
        <v>100</v>
      </c>
      <c r="E17" s="2">
        <v>3</v>
      </c>
      <c r="F17" s="2">
        <v>3</v>
      </c>
      <c r="G17" s="2"/>
    </row>
    <row r="18" spans="1:7" ht="62.25" customHeight="1">
      <c r="A18" s="5" t="s">
        <v>11</v>
      </c>
      <c r="B18" s="3" t="s">
        <v>20</v>
      </c>
      <c r="C18" s="2" t="s">
        <v>21</v>
      </c>
      <c r="D18" s="2">
        <f t="shared" si="1"/>
        <v>100</v>
      </c>
      <c r="E18" s="2">
        <v>36</v>
      </c>
      <c r="F18" s="2">
        <v>36</v>
      </c>
      <c r="G18" s="2"/>
    </row>
    <row r="19" spans="1:7" ht="62.25" customHeight="1">
      <c r="A19" s="5" t="s">
        <v>19</v>
      </c>
      <c r="B19" s="3" t="s">
        <v>22</v>
      </c>
      <c r="C19" s="2" t="s">
        <v>10</v>
      </c>
      <c r="D19" s="2">
        <f t="shared" si="1"/>
        <v>100</v>
      </c>
      <c r="E19" s="2">
        <v>3</v>
      </c>
      <c r="F19" s="2">
        <v>3</v>
      </c>
      <c r="G19" s="2"/>
    </row>
    <row r="20" spans="1:7" ht="60.75" customHeight="1">
      <c r="A20" s="5" t="s">
        <v>13</v>
      </c>
      <c r="B20" s="3" t="s">
        <v>24</v>
      </c>
      <c r="C20" s="2" t="s">
        <v>10</v>
      </c>
      <c r="D20" s="2">
        <f t="shared" si="1"/>
        <v>100</v>
      </c>
      <c r="E20" s="2">
        <v>6</v>
      </c>
      <c r="F20" s="2">
        <v>6</v>
      </c>
      <c r="G20" s="2"/>
    </row>
    <row r="21" spans="1:7" ht="47.25" customHeight="1">
      <c r="A21" s="5" t="s">
        <v>23</v>
      </c>
      <c r="B21" s="3" t="s">
        <v>40</v>
      </c>
      <c r="C21" s="2" t="s">
        <v>10</v>
      </c>
      <c r="D21" s="2">
        <f t="shared" si="1"/>
        <v>100</v>
      </c>
      <c r="E21" s="2">
        <v>16</v>
      </c>
      <c r="F21" s="2">
        <v>16</v>
      </c>
      <c r="G21" s="2"/>
    </row>
    <row r="22" spans="1:7" ht="47.25" customHeight="1">
      <c r="A22" s="5" t="s">
        <v>25</v>
      </c>
      <c r="B22" s="3" t="s">
        <v>42</v>
      </c>
      <c r="C22" s="2" t="s">
        <v>10</v>
      </c>
      <c r="D22" s="2">
        <f t="shared" si="1"/>
        <v>100</v>
      </c>
      <c r="E22" s="2">
        <v>2</v>
      </c>
      <c r="F22" s="2">
        <v>2</v>
      </c>
      <c r="G22" s="2"/>
    </row>
    <row r="23" spans="1:7" ht="62.25" customHeight="1">
      <c r="A23" s="5" t="s">
        <v>41</v>
      </c>
      <c r="B23" s="3" t="s">
        <v>43</v>
      </c>
      <c r="C23" s="2" t="s">
        <v>10</v>
      </c>
      <c r="D23" s="2">
        <f t="shared" si="1"/>
        <v>100</v>
      </c>
      <c r="E23" s="2">
        <v>2</v>
      </c>
      <c r="F23" s="2">
        <v>2</v>
      </c>
      <c r="G23" s="2"/>
    </row>
    <row r="24" spans="1:7">
      <c r="A24" s="9"/>
      <c r="B24" s="10" t="s">
        <v>26</v>
      </c>
      <c r="C24" s="10"/>
      <c r="D24" s="10"/>
      <c r="E24" s="10"/>
      <c r="F24" s="10"/>
      <c r="G24" s="10"/>
    </row>
    <row r="25" spans="1:7" ht="20.25" customHeight="1">
      <c r="A25" s="9"/>
      <c r="B25" s="11" t="s">
        <v>27</v>
      </c>
      <c r="C25" s="11"/>
      <c r="D25" s="11"/>
      <c r="E25" s="11"/>
      <c r="F25" s="11"/>
      <c r="G25" s="11"/>
    </row>
    <row r="26" spans="1:7" ht="60.75" customHeight="1">
      <c r="A26" s="5" t="s">
        <v>17</v>
      </c>
      <c r="B26" s="3" t="s">
        <v>44</v>
      </c>
      <c r="C26" s="2" t="s">
        <v>10</v>
      </c>
      <c r="D26" s="2">
        <v>100</v>
      </c>
      <c r="E26" s="2">
        <v>1</v>
      </c>
      <c r="F26" s="2">
        <v>1</v>
      </c>
      <c r="G26" s="2"/>
    </row>
    <row r="27" spans="1:7" ht="60">
      <c r="A27" s="5" t="s">
        <v>11</v>
      </c>
      <c r="B27" s="3" t="s">
        <v>45</v>
      </c>
      <c r="C27" s="2" t="s">
        <v>10</v>
      </c>
      <c r="D27" s="2">
        <v>100</v>
      </c>
      <c r="E27" s="2">
        <v>1</v>
      </c>
      <c r="F27" s="2">
        <v>1</v>
      </c>
      <c r="G27" s="2"/>
    </row>
    <row r="28" spans="1:7">
      <c r="A28" s="9"/>
      <c r="B28" s="10" t="s">
        <v>46</v>
      </c>
      <c r="C28" s="10"/>
      <c r="D28" s="10"/>
      <c r="E28" s="10"/>
      <c r="F28" s="10"/>
      <c r="G28" s="10"/>
    </row>
    <row r="29" spans="1:7" ht="38.25" customHeight="1">
      <c r="A29" s="9"/>
      <c r="B29" s="13" t="s">
        <v>47</v>
      </c>
      <c r="C29" s="14"/>
      <c r="D29" s="14"/>
      <c r="E29" s="14"/>
      <c r="F29" s="14"/>
      <c r="G29" s="15"/>
    </row>
    <row r="30" spans="1:7" ht="60.75" customHeight="1">
      <c r="A30" s="5" t="s">
        <v>17</v>
      </c>
      <c r="B30" s="3" t="s">
        <v>48</v>
      </c>
      <c r="C30" s="2" t="s">
        <v>10</v>
      </c>
      <c r="D30" s="2">
        <v>100</v>
      </c>
      <c r="E30" s="2">
        <v>1</v>
      </c>
      <c r="F30" s="2">
        <v>1</v>
      </c>
      <c r="G30" s="2"/>
    </row>
    <row r="31" spans="1:7" ht="60">
      <c r="A31" s="5" t="s">
        <v>11</v>
      </c>
      <c r="B31" s="3" t="s">
        <v>49</v>
      </c>
      <c r="C31" s="2" t="s">
        <v>10</v>
      </c>
      <c r="D31" s="2">
        <v>100</v>
      </c>
      <c r="E31" s="2">
        <v>18</v>
      </c>
      <c r="F31" s="2">
        <v>18</v>
      </c>
      <c r="G31" s="2"/>
    </row>
    <row r="32" spans="1:7" ht="45">
      <c r="A32" s="5" t="s">
        <v>11</v>
      </c>
      <c r="B32" s="3" t="s">
        <v>50</v>
      </c>
      <c r="C32" s="2" t="s">
        <v>10</v>
      </c>
      <c r="D32" s="2">
        <v>100</v>
      </c>
      <c r="E32" s="2">
        <v>11</v>
      </c>
      <c r="F32" s="2">
        <v>11</v>
      </c>
      <c r="G32" s="2"/>
    </row>
    <row r="34" spans="1:7" ht="19.5" customHeight="1">
      <c r="A34" s="6" t="s">
        <v>30</v>
      </c>
      <c r="B34" s="6"/>
      <c r="C34" s="6"/>
      <c r="D34" s="6"/>
      <c r="E34" s="6"/>
      <c r="F34" s="6"/>
      <c r="G34" s="6"/>
    </row>
    <row r="35" spans="1:7">
      <c r="A35" s="16" t="s">
        <v>31</v>
      </c>
      <c r="B35" s="16"/>
      <c r="C35" s="16"/>
      <c r="D35" s="16"/>
      <c r="E35" s="16"/>
      <c r="F35" s="16"/>
      <c r="G35" s="16"/>
    </row>
    <row r="36" spans="1:7" ht="63.75" customHeight="1">
      <c r="A36" s="6" t="s">
        <v>51</v>
      </c>
      <c r="B36" s="6"/>
      <c r="C36" s="6"/>
      <c r="D36" s="6"/>
      <c r="E36" s="6"/>
      <c r="F36" s="6"/>
      <c r="G36" s="6"/>
    </row>
    <row r="37" spans="1:7" ht="29.25" customHeight="1">
      <c r="A37" s="16" t="s">
        <v>32</v>
      </c>
      <c r="B37" s="16"/>
      <c r="C37" s="16"/>
      <c r="D37" s="16"/>
      <c r="E37" s="16"/>
      <c r="F37" s="16"/>
      <c r="G37" s="16"/>
    </row>
    <row r="38" spans="1:7" ht="256.5" customHeight="1">
      <c r="A38" s="6" t="s">
        <v>52</v>
      </c>
      <c r="B38" s="6"/>
      <c r="C38" s="6"/>
      <c r="D38" s="6"/>
      <c r="E38" s="6"/>
      <c r="F38" s="6"/>
      <c r="G38" s="6"/>
    </row>
    <row r="39" spans="1:7" ht="28.5" customHeight="1">
      <c r="A39" s="16" t="s">
        <v>33</v>
      </c>
      <c r="B39" s="16"/>
      <c r="C39" s="16"/>
      <c r="D39" s="16"/>
      <c r="E39" s="16"/>
      <c r="F39" s="16"/>
      <c r="G39" s="16"/>
    </row>
    <row r="40" spans="1:7" ht="34.5" customHeight="1">
      <c r="A40" s="6" t="s">
        <v>53</v>
      </c>
      <c r="B40" s="6"/>
      <c r="C40" s="6"/>
      <c r="D40" s="6"/>
      <c r="E40" s="6"/>
      <c r="F40" s="6"/>
      <c r="G40" s="6"/>
    </row>
    <row r="41" spans="1:7" ht="29.25" customHeight="1">
      <c r="A41" s="16" t="s">
        <v>54</v>
      </c>
      <c r="B41" s="16"/>
      <c r="C41" s="16"/>
      <c r="D41" s="16"/>
      <c r="E41" s="16"/>
      <c r="F41" s="16"/>
      <c r="G41" s="16"/>
    </row>
    <row r="42" spans="1:7" ht="18" customHeight="1">
      <c r="A42" s="6" t="s">
        <v>55</v>
      </c>
      <c r="B42" s="6"/>
      <c r="C42" s="6"/>
      <c r="D42" s="6"/>
      <c r="E42" s="6"/>
      <c r="F42" s="6"/>
      <c r="G42" s="6"/>
    </row>
    <row r="44" spans="1:7" ht="77.25" customHeight="1">
      <c r="A44" s="18" t="s">
        <v>56</v>
      </c>
      <c r="B44" s="18"/>
      <c r="C44" s="18"/>
      <c r="D44" s="18"/>
      <c r="E44" s="18"/>
      <c r="F44" s="18"/>
      <c r="G44" s="18"/>
    </row>
    <row r="49" spans="3:3">
      <c r="C49" s="17"/>
    </row>
  </sheetData>
  <mergeCells count="30">
    <mergeCell ref="A41:G41"/>
    <mergeCell ref="A42:G42"/>
    <mergeCell ref="A44:G44"/>
    <mergeCell ref="G4:G6"/>
    <mergeCell ref="D5:D6"/>
    <mergeCell ref="E5:F5"/>
    <mergeCell ref="A28:A29"/>
    <mergeCell ref="B28:G28"/>
    <mergeCell ref="B29:G29"/>
    <mergeCell ref="A2:G2"/>
    <mergeCell ref="A34:G34"/>
    <mergeCell ref="A35:G35"/>
    <mergeCell ref="A24:A25"/>
    <mergeCell ref="B24:G24"/>
    <mergeCell ref="B25:G25"/>
    <mergeCell ref="A15:A16"/>
    <mergeCell ref="B15:G15"/>
    <mergeCell ref="B16:G16"/>
    <mergeCell ref="A8:A9"/>
    <mergeCell ref="B8:G8"/>
    <mergeCell ref="B9:G9"/>
    <mergeCell ref="A4:A6"/>
    <mergeCell ref="B4:B6"/>
    <mergeCell ref="C4:C6"/>
    <mergeCell ref="D4:F4"/>
    <mergeCell ref="A36:G36"/>
    <mergeCell ref="A37:G37"/>
    <mergeCell ref="A38:G38"/>
    <mergeCell ref="A39:G39"/>
    <mergeCell ref="A40:G4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2017-03-03T10:03:23Z</dcterms:modified>
</cp:coreProperties>
</file>